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AB400ABF-1E76-4700-A3E0-A25276DFED7E}" xr6:coauthVersionLast="43" xr6:coauthVersionMax="43" xr10:uidLastSave="{00000000-0000-0000-0000-000000000000}"/>
  <bookViews>
    <workbookView xWindow="735" yWindow="735" windowWidth="15375" windowHeight="7875" xr2:uid="{81489206-20BD-4140-BCDB-F736A8D47B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<sst xmlns="http://schemas.openxmlformats.org/spreadsheetml/2006/main" count="308" uniqueCount="190">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</sst>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6EEE-C997-4ED8-988B-2CB2B5095A6E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456150</v>
      </c>
      <c r="F9" s="10">
        <v>431000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29235071</v>
      </c>
      <c r="F10" s="10">
        <v>29789294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29691221</v>
      </c>
      <c r="F16" s="10">
        <f>F8+F9+F10+F11+F12+F14</f>
        <v>30220294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1058786</v>
      </c>
      <c r="F18" s="10">
        <v>1087396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255824</v>
      </c>
      <c r="F20" s="10">
        <v>38927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1494518</v>
      </c>
      <c r="F24" s="10">
        <v>1989132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1494518</v>
      </c>
      <c r="F25" s="10">
        <v>1989132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213254</v>
      </c>
      <c r="F26" s="10">
        <v>213254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1963596</v>
      </c>
      <c r="F29" s="10">
        <f>F20+F24+F26+F28</f>
        <v>2241313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5170</v>
      </c>
      <c r="F32" s="10">
        <v>460767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5611</v>
      </c>
      <c r="F38" s="10">
        <f>F32+F33+F35+F36</f>
        <v>461208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3027993</v>
      </c>
      <c r="F42" s="10">
        <f>F18+F29+F30+F38+F39+F40+F41</f>
        <v>3789917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32719214</v>
      </c>
      <c r="F43" s="10">
        <f>F16+F42</f>
        <v>34010211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83324</v>
      </c>
      <c r="F48" s="10">
        <v>80748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83324</v>
      </c>
      <c r="F50" s="10">
        <f>F46+F48+F49</f>
        <v>80748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318070</v>
      </c>
      <c r="F52" s="10">
        <v>5533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3543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118205</v>
      </c>
      <c r="F56" s="10">
        <v>134709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102616</v>
      </c>
      <c r="F58" s="10">
        <v>116576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163531</v>
      </c>
      <c r="F64" s="10">
        <v>129996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62370</v>
      </c>
      <c r="F65" s="10">
        <v>77724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662176</v>
      </c>
      <c r="F69" s="10">
        <f>F52+F56+F60+F62+F63+F64+F65+F67+F68</f>
        <v>347962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745500</v>
      </c>
      <c r="F70" s="10">
        <f>F50+F69</f>
        <v>428710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31973714</v>
      </c>
      <c r="F71" s="10">
        <f>F43-F70</f>
        <v>33581501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18131946</v>
      </c>
      <c r="F73" s="10">
        <v>18740169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12746296</v>
      </c>
      <c r="F74" s="10">
        <v>14112253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1095472</v>
      </c>
      <c r="F76" s="10">
        <v>729079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31973714</v>
      </c>
      <c r="F78" s="10">
        <f>F73+F74-F75+F76-F77</f>
        <v>33581501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2022-05-16T10:50:10Z</dcterms:created>
  <dcterms:modified xsi:type="dcterms:W3CDTF">2022-05-16T10:50:13Z</dcterms:modified>
</cp:coreProperties>
</file>